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A27CD8F3-77CD-4947-9A72-44352B91B909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8 день" sheetId="17" r:id="rId1"/>
  </sheets>
  <definedNames>
    <definedName name="_xlnm.Print_Area" localSheetId="0">'8 день'!$B$1:$L$15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7" l="1"/>
  <c r="J13" i="17"/>
  <c r="K13" i="17"/>
  <c r="L13" i="17"/>
  <c r="L14" i="17" s="1"/>
  <c r="G13" i="17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<sst xmlns="http://schemas.openxmlformats.org/spreadsheetml/2006/main" count="30" uniqueCount="30">
  <si>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</si>
  <si>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</si>
  <si>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</si>
  <si>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</si>
  <si>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</si>
  <si>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</si>
  <si>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</si>
  <si>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</si>
  <si>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</si>
  <si>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</si>
  <si>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</si>
  <si>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</si>
  <si>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</si>
  <si>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</si>
  <si>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</si>
  <si>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</si>
  <si>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</si>
  <si>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</si>
  <si>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</si>
  <si>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</si>
  <si>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</si>
  <si>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Макароны отварные с маслом</t>
  </si>
  <si>
    <t xml:space="preserve">2 блюдо </t>
  </si>
  <si>
    <t>Щи вегетарианские со сметаной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</si>
  <si>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</si>
  <si>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</si>
  <si>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</si>
  <si>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>Фрукты в ассортименте (мандарин)</t>
  </si>
  <si>
    <t>Печень по-строгоновски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</si>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</sst>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10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2" borderId="2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0" xfId="0" applyFont="1" applyFill="1"/>
    <xf numFmtId="164" fontId="5" fillId="2" borderId="11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B2:L19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2" width="16.85546875" customWidth="1"/>
    <col min="3" max="3" width="11" style="3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</cols>
  <sheetData>
    <row r="2" spans="2:12" ht="23.25" x14ac:dyDescent="0.35">
      <c r="B2" s="80" t="s">
        <v>29</v>
      </c>
      <c r="C2" s="80"/>
      <c r="D2" s="80"/>
      <c r="E2" s="80"/>
      <c r="F2" s="80"/>
      <c r="G2" s="58" t="s">
        <v>1</v>
      </c>
      <c r="H2" s="57">
        <v>8</v>
      </c>
      <c r="I2" s="4"/>
      <c r="L2" s="72">
        <v>45321</v>
      </c>
    </row>
    <row r="3" spans="2:12" ht="15.75" thickBot="1" x14ac:dyDescent="0.3">
      <c r="B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81" t="s">
        <v>0</v>
      </c>
      <c r="C4" s="82"/>
      <c r="D4" s="78" t="s">
        <v>25</v>
      </c>
      <c r="E4" s="81" t="s">
        <v>17</v>
      </c>
      <c r="F4" s="73" t="s">
        <v>16</v>
      </c>
      <c r="G4" s="73" t="s">
        <v>11</v>
      </c>
      <c r="H4" s="73" t="s">
        <v>15</v>
      </c>
      <c r="I4" s="75" t="s">
        <v>10</v>
      </c>
      <c r="J4" s="76"/>
      <c r="K4" s="77"/>
      <c r="L4" s="78" t="s">
        <v>26</v>
      </c>
    </row>
    <row r="5" spans="2:12" s="7" customFormat="1" ht="28.5" customHeight="1" thickBot="1" x14ac:dyDescent="0.3">
      <c r="B5" s="74"/>
      <c r="C5" s="83"/>
      <c r="D5" s="79"/>
      <c r="E5" s="74"/>
      <c r="F5" s="74"/>
      <c r="G5" s="74"/>
      <c r="H5" s="74"/>
      <c r="I5" s="49" t="s">
        <v>12</v>
      </c>
      <c r="J5" s="48" t="s">
        <v>13</v>
      </c>
      <c r="K5" s="49" t="s">
        <v>14</v>
      </c>
      <c r="L5" s="79"/>
    </row>
    <row r="6" spans="2:12" s="12" customFormat="1" ht="33.75" customHeight="1" x14ac:dyDescent="0.25">
      <c r="B6" s="65" t="s">
        <v>2</v>
      </c>
      <c r="C6" s="23"/>
      <c r="D6" s="50">
        <v>137</v>
      </c>
      <c r="E6" s="41" t="s">
        <v>7</v>
      </c>
      <c r="F6" s="42" t="s">
        <v>27</v>
      </c>
      <c r="G6" s="56">
        <v>100</v>
      </c>
      <c r="H6" s="51"/>
      <c r="I6" s="37">
        <v>0.8</v>
      </c>
      <c r="J6" s="13">
        <v>0.2</v>
      </c>
      <c r="K6" s="14">
        <v>7.5</v>
      </c>
      <c r="L6" s="37">
        <v>38</v>
      </c>
    </row>
    <row r="7" spans="2:12" s="12" customFormat="1" ht="33.75" customHeight="1" x14ac:dyDescent="0.25">
      <c r="B7" s="26"/>
      <c r="C7" s="45"/>
      <c r="D7" s="21">
        <v>237</v>
      </c>
      <c r="E7" s="18" t="s">
        <v>3</v>
      </c>
      <c r="F7" s="29" t="s">
        <v>23</v>
      </c>
      <c r="G7" s="54">
        <v>200</v>
      </c>
      <c r="H7" s="30"/>
      <c r="I7" s="39">
        <v>1.7</v>
      </c>
      <c r="J7" s="8">
        <v>2.78</v>
      </c>
      <c r="K7" s="15">
        <v>7.17</v>
      </c>
      <c r="L7" s="39">
        <v>61.44</v>
      </c>
    </row>
    <row r="8" spans="2:12" s="12" customFormat="1" ht="33.75" customHeight="1" x14ac:dyDescent="0.25">
      <c r="B8" s="59"/>
      <c r="C8" s="19"/>
      <c r="D8" s="52">
        <v>85</v>
      </c>
      <c r="E8" s="18" t="s">
        <v>22</v>
      </c>
      <c r="F8" s="29" t="s">
        <v>28</v>
      </c>
      <c r="G8" s="55">
        <v>90</v>
      </c>
      <c r="H8" s="18"/>
      <c r="I8" s="36">
        <v>13.81</v>
      </c>
      <c r="J8" s="17">
        <v>7.8</v>
      </c>
      <c r="K8" s="33">
        <v>7.21</v>
      </c>
      <c r="L8" s="36">
        <v>154.13</v>
      </c>
    </row>
    <row r="9" spans="2:12" s="12" customFormat="1" ht="33.75" customHeight="1" x14ac:dyDescent="0.25">
      <c r="B9" s="59"/>
      <c r="C9" s="44"/>
      <c r="D9" s="21">
        <v>64</v>
      </c>
      <c r="E9" s="30" t="s">
        <v>19</v>
      </c>
      <c r="F9" s="29" t="s">
        <v>21</v>
      </c>
      <c r="G9" s="55">
        <v>150</v>
      </c>
      <c r="H9" s="47"/>
      <c r="I9" s="36">
        <v>6.76</v>
      </c>
      <c r="J9" s="17">
        <v>3.93</v>
      </c>
      <c r="K9" s="33">
        <v>41.29</v>
      </c>
      <c r="L9" s="36">
        <v>227.48</v>
      </c>
    </row>
    <row r="10" spans="2:12" s="12" customFormat="1" ht="43.5" customHeight="1" x14ac:dyDescent="0.25">
      <c r="B10" s="59"/>
      <c r="C10" s="44"/>
      <c r="D10" s="21">
        <v>95</v>
      </c>
      <c r="E10" s="18" t="s">
        <v>6</v>
      </c>
      <c r="F10" s="29" t="s">
        <v>24</v>
      </c>
      <c r="G10" s="54">
        <v>200</v>
      </c>
      <c r="H10" s="30"/>
      <c r="I10" s="39">
        <v>0</v>
      </c>
      <c r="J10" s="8">
        <v>0</v>
      </c>
      <c r="K10" s="15">
        <v>20.05</v>
      </c>
      <c r="L10" s="39">
        <v>80.5</v>
      </c>
    </row>
    <row r="11" spans="2:12" s="12" customFormat="1" ht="33.75" customHeight="1" x14ac:dyDescent="0.25">
      <c r="B11" s="59"/>
      <c r="C11" s="44"/>
      <c r="D11" s="34">
        <v>119</v>
      </c>
      <c r="E11" s="18" t="s">
        <v>4</v>
      </c>
      <c r="F11" s="20" t="s">
        <v>20</v>
      </c>
      <c r="G11" s="52">
        <v>40</v>
      </c>
      <c r="H11" s="30"/>
      <c r="I11" s="39">
        <v>3.04</v>
      </c>
      <c r="J11" s="8">
        <v>0.32</v>
      </c>
      <c r="K11" s="15">
        <v>19.68</v>
      </c>
      <c r="L11" s="70">
        <v>94</v>
      </c>
    </row>
    <row r="12" spans="2:12" s="12" customFormat="1" ht="33.75" customHeight="1" x14ac:dyDescent="0.25">
      <c r="B12" s="59"/>
      <c r="C12" s="44"/>
      <c r="D12" s="21">
        <v>120</v>
      </c>
      <c r="E12" s="30" t="s">
        <v>5</v>
      </c>
      <c r="F12" s="20" t="s">
        <v>18</v>
      </c>
      <c r="G12" s="52">
        <v>30</v>
      </c>
      <c r="H12" s="60"/>
      <c r="I12" s="39">
        <v>1.98</v>
      </c>
      <c r="J12" s="8">
        <v>0.36</v>
      </c>
      <c r="K12" s="15">
        <v>12.06</v>
      </c>
      <c r="L12" s="70">
        <v>59.4</v>
      </c>
    </row>
    <row r="13" spans="2:12" s="12" customFormat="1" ht="33.75" customHeight="1" x14ac:dyDescent="0.25">
      <c r="B13" s="59"/>
      <c r="C13" s="43"/>
      <c r="D13" s="31"/>
      <c r="E13" s="24"/>
      <c r="F13" s="27" t="s">
        <v>8</v>
      </c>
      <c r="G13" s="53">
        <f>G6+G7+G8+G9+G10+G11+G12</f>
        <v>810</v>
      </c>
      <c r="H13" s="67"/>
      <c r="I13" s="46">
        <f t="shared" ref="I13:L13" si="0">I6+I7+I8+I9+I10+I11+I12</f>
        <v>28.09</v>
      </c>
      <c r="J13" s="16">
        <f t="shared" si="0"/>
        <v>15.389999999999999</v>
      </c>
      <c r="K13" s="38">
        <f t="shared" si="0"/>
        <v>114.96000000000001</v>
      </c>
      <c r="L13" s="46">
        <f t="shared" si="0"/>
        <v>714.94999999999993</v>
      </c>
    </row>
    <row r="14" spans="2:12" s="12" customFormat="1" ht="33.75" customHeight="1" thickBot="1" x14ac:dyDescent="0.3">
      <c r="B14" s="61"/>
      <c r="C14" s="25"/>
      <c r="D14" s="32"/>
      <c r="E14" s="22"/>
      <c r="F14" s="28" t="s">
        <v>9</v>
      </c>
      <c r="G14" s="66"/>
      <c r="H14" s="68"/>
      <c r="I14" s="62"/>
      <c r="J14" s="63"/>
      <c r="K14" s="64"/>
      <c r="L14" s="71">
        <f>L13/23.5</f>
        <v>30.423404255319145</v>
      </c>
    </row>
    <row r="15" spans="2:12" x14ac:dyDescent="0.25">
      <c r="I15" s="5"/>
      <c r="L15" s="6"/>
    </row>
    <row r="16" spans="2:12" ht="18.75" x14ac:dyDescent="0.25">
      <c r="F16" s="9"/>
      <c r="G16" s="10"/>
    </row>
    <row r="17" spans="3:7" ht="18.75" x14ac:dyDescent="0.25">
      <c r="C17" s="69"/>
      <c r="D17" s="12"/>
      <c r="E17" s="12"/>
      <c r="F17" s="40"/>
      <c r="G17" s="10"/>
    </row>
    <row r="18" spans="3:7" ht="15.75" x14ac:dyDescent="0.25">
      <c r="C18" s="69"/>
      <c r="D18" s="12"/>
      <c r="E18" s="12"/>
      <c r="F18" s="11"/>
    </row>
    <row r="19" spans="3:7" x14ac:dyDescent="0.25">
      <c r="C19" s="35"/>
      <c r="D19" s="35"/>
      <c r="E19" s="11"/>
      <c r="F19" s="11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2024-01-11T07:06:00Z</dcterms:modified>
</cp:coreProperties>
</file>