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1 неделя\"/>
    </mc:Choice>
  </mc:AlternateContent>
  <xr:revisionPtr revIDLastSave="0" documentId="13_ncr:1_{F8677B48-4341-4DC7-AC28-052BE1F890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<sst xmlns="http://schemas.openxmlformats.org/spreadsheetml/2006/main" count="32" uniqueCount="32">
  <si>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</si>
  <si>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</si>
  <si>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</si>
  <si>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</si>
  <si>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</si>
  <si>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</si>
  <si>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</si>
  <si>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</si>
  <si>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</si>
  <si>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</si>
  <si>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</si>
  <si>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</si>
  <si>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</si>
  <si>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</si>
  <si>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</si>
  <si>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</si>
  <si>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</si>
  <si>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</si>
  <si>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</si>
  <si>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</si>
  <si>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</si>
  <si>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</si>
  <si>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</si>
  <si>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Суп картофельный с мясом</t>
  </si>
  <si>
    <t>Рыба  тушенная с овощами (минтай)</t>
  </si>
  <si>
    <t>Рис отварной  с маслом</t>
  </si>
  <si>
    <t>Напиток плодово-ягодный витаминизированный</t>
  </si>
  <si>
    <t>Яйская школа-интернат психолого-педагогической поддержки</t>
  </si>
  <si>
    <t>День 5</t>
  </si>
  <si>
    <t>груша</t>
  </si>
  <si>
    <t>Итого за прием пищи</t>
  </si>
  <si>
    <t>05.04.2024г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</si>
</sst>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165" fontId="0" fillId="0" borderId="1" xfId="0" applyNumberFormat="1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46" t="s">
        <v>27</v>
      </c>
      <c r="C1" s="46"/>
      <c r="D1" s="46"/>
      <c r="E1" s="18" t="s">
        <v>16</v>
      </c>
      <c r="F1" s="19"/>
      <c r="G1" s="18"/>
      <c r="H1" s="18"/>
      <c r="I1" s="18" t="s">
        <v>28</v>
      </c>
      <c r="J1" s="20" t="s">
        <v>31</v>
      </c>
    </row>
    <row r="2" spans="1:10" ht="7.5" customHeight="1" x14ac:dyDescent="0.25">
      <c r="A2" s="21"/>
      <c r="B2" s="1"/>
      <c r="C2" s="1"/>
      <c r="D2" s="1"/>
      <c r="E2" s="1"/>
      <c r="F2" s="1"/>
      <c r="G2" s="1"/>
      <c r="H2" s="1"/>
      <c r="I2" s="1"/>
      <c r="J2" s="22"/>
    </row>
    <row r="3" spans="1:10" x14ac:dyDescent="0.25">
      <c r="A3" s="21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2" t="s">
        <v>8</v>
      </c>
    </row>
    <row r="4" spans="1:10" x14ac:dyDescent="0.25">
      <c r="A4" s="27" t="s">
        <v>9</v>
      </c>
      <c r="B4" s="28" t="s">
        <v>10</v>
      </c>
      <c r="C4" s="29">
        <v>25</v>
      </c>
      <c r="D4" s="30" t="s">
        <v>29</v>
      </c>
      <c r="E4" s="29">
        <v>150</v>
      </c>
      <c r="F4" s="31">
        <v>16.2</v>
      </c>
      <c r="G4" s="32">
        <v>70.5</v>
      </c>
      <c r="H4" s="33">
        <v>0.6</v>
      </c>
      <c r="I4" s="33">
        <v>0.45</v>
      </c>
      <c r="J4" s="34">
        <v>15.45</v>
      </c>
    </row>
    <row r="5" spans="1:10" x14ac:dyDescent="0.25">
      <c r="A5" s="21"/>
      <c r="B5" s="1" t="s">
        <v>11</v>
      </c>
      <c r="C5" s="5">
        <v>37</v>
      </c>
      <c r="D5" s="15" t="s">
        <v>23</v>
      </c>
      <c r="E5" s="11">
        <v>200</v>
      </c>
      <c r="F5" s="4">
        <v>22.46</v>
      </c>
      <c r="G5" s="9">
        <v>115.7</v>
      </c>
      <c r="H5" s="9">
        <v>5.78</v>
      </c>
      <c r="I5" s="9">
        <v>5.5</v>
      </c>
      <c r="J5" s="24">
        <v>10.8</v>
      </c>
    </row>
    <row r="6" spans="1:10" x14ac:dyDescent="0.25">
      <c r="A6" s="21"/>
      <c r="B6" s="1" t="s">
        <v>12</v>
      </c>
      <c r="C6" s="5">
        <v>75</v>
      </c>
      <c r="D6" s="7" t="s">
        <v>24</v>
      </c>
      <c r="E6" s="8">
        <v>90</v>
      </c>
      <c r="F6" s="4">
        <v>30.8</v>
      </c>
      <c r="G6" s="16">
        <v>84.8</v>
      </c>
      <c r="H6" s="16">
        <v>12.86</v>
      </c>
      <c r="I6" s="16">
        <v>1.65</v>
      </c>
      <c r="J6" s="26">
        <v>4.9400000000000004</v>
      </c>
    </row>
    <row r="7" spans="1:10" x14ac:dyDescent="0.25">
      <c r="A7" s="21"/>
      <c r="B7" s="1" t="s">
        <v>13</v>
      </c>
      <c r="C7" s="5">
        <v>53</v>
      </c>
      <c r="D7" s="14" t="s">
        <v>25</v>
      </c>
      <c r="E7" s="13">
        <v>150</v>
      </c>
      <c r="F7" s="4">
        <v>17.38</v>
      </c>
      <c r="G7" s="9">
        <v>191.49</v>
      </c>
      <c r="H7" s="9">
        <v>3.34</v>
      </c>
      <c r="I7" s="9">
        <v>4.91</v>
      </c>
      <c r="J7" s="24">
        <v>33.93</v>
      </c>
    </row>
    <row r="8" spans="1:10" x14ac:dyDescent="0.25">
      <c r="A8" s="21"/>
      <c r="B8" s="1" t="s">
        <v>14</v>
      </c>
      <c r="C8" s="1"/>
      <c r="D8" s="3"/>
      <c r="E8" s="3"/>
      <c r="F8" s="4"/>
      <c r="G8" s="2"/>
      <c r="H8" s="2"/>
      <c r="I8" s="2"/>
      <c r="J8" s="25"/>
    </row>
    <row r="9" spans="1:10" x14ac:dyDescent="0.25">
      <c r="A9" s="21"/>
      <c r="B9" s="1" t="s">
        <v>17</v>
      </c>
      <c r="C9" s="9">
        <v>119</v>
      </c>
      <c r="D9" s="10" t="s">
        <v>21</v>
      </c>
      <c r="E9" s="12">
        <v>45</v>
      </c>
      <c r="F9" s="4">
        <v>2.7</v>
      </c>
      <c r="G9" s="6">
        <v>105.75</v>
      </c>
      <c r="H9" s="6">
        <v>3.42</v>
      </c>
      <c r="I9" s="6">
        <v>0.36</v>
      </c>
      <c r="J9" s="23">
        <v>22.14</v>
      </c>
    </row>
    <row r="10" spans="1:10" x14ac:dyDescent="0.25">
      <c r="A10" s="21"/>
      <c r="B10" s="1" t="s">
        <v>15</v>
      </c>
      <c r="C10" s="12">
        <v>120</v>
      </c>
      <c r="D10" s="10" t="s">
        <v>22</v>
      </c>
      <c r="E10" s="12">
        <v>40</v>
      </c>
      <c r="F10" s="4">
        <v>2.4</v>
      </c>
      <c r="G10" s="6">
        <v>79.2</v>
      </c>
      <c r="H10" s="6">
        <v>2.64</v>
      </c>
      <c r="I10" s="6">
        <v>0.48</v>
      </c>
      <c r="J10" s="23">
        <v>16.079999999999998</v>
      </c>
    </row>
    <row r="11" spans="1:10" ht="26.25" x14ac:dyDescent="0.25">
      <c r="A11" s="35"/>
      <c r="B11" s="36" t="s">
        <v>20</v>
      </c>
      <c r="C11" s="37">
        <v>104</v>
      </c>
      <c r="D11" s="38" t="s">
        <v>26</v>
      </c>
      <c r="E11" s="39">
        <v>200</v>
      </c>
      <c r="F11" s="40">
        <v>5.48</v>
      </c>
      <c r="G11" s="41">
        <v>55.48</v>
      </c>
      <c r="H11" s="41">
        <v>0</v>
      </c>
      <c r="I11" s="41">
        <v>0</v>
      </c>
      <c r="J11" s="42">
        <v>14.16</v>
      </c>
    </row>
    <row r="12" spans="1:10" x14ac:dyDescent="0.25">
      <c r="A12" s="43"/>
      <c r="B12" s="43"/>
      <c r="C12" s="43"/>
      <c r="D12" s="44" t="s">
        <v>30</v>
      </c>
      <c r="E12" s="43"/>
      <c r="F12" s="47">
        <f>SUM(F4:F11)</f>
        <v>97.42</v>
      </c>
      <c r="G12" s="45">
        <f>G4+G5+G6+G7+G9+G10</f>
        <v>647.44000000000005</v>
      </c>
      <c r="H12" s="45">
        <f t="shared" ref="H12:J12" si="0">H4+H5+H6+H7+H9+H10</f>
        <v>28.64</v>
      </c>
      <c r="I12" s="45">
        <f t="shared" si="0"/>
        <v>13.35</v>
      </c>
      <c r="J12" s="45">
        <f t="shared" si="0"/>
        <v>103.34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2024-03-22T04:13:02Z</dcterms:modified>
</cp:coreProperties>
</file>